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Прейскуранты\"/>
    </mc:Choice>
  </mc:AlternateContent>
  <bookViews>
    <workbookView xWindow="0" yWindow="0" windowWidth="16380" windowHeight="8205" tabRatio="500"/>
  </bookViews>
  <sheets>
    <sheet name="Лист2" sheetId="2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9" i="2" l="1"/>
  <c r="D20" i="2" s="1"/>
  <c r="K16" i="2"/>
</calcChain>
</file>

<file path=xl/sharedStrings.xml><?xml version="1.0" encoding="utf-8"?>
<sst xmlns="http://schemas.openxmlformats.org/spreadsheetml/2006/main" count="32" uniqueCount="20">
  <si>
    <t>Приложение 1</t>
  </si>
  <si>
    <t>,</t>
  </si>
  <si>
    <t>№п/п</t>
  </si>
  <si>
    <t>Порода</t>
  </si>
  <si>
    <t>Влажность, %</t>
  </si>
  <si>
    <t>Цена за 1 плотный куб. м бел. руб. без НДС</t>
  </si>
  <si>
    <t>франко - верхний лесопромышленный склад</t>
  </si>
  <si>
    <t>франко - промежуточный лесопромышленный склад</t>
  </si>
  <si>
    <t>франко - нижний лесопромышленный склад</t>
  </si>
  <si>
    <t>длина, м</t>
  </si>
  <si>
    <t>2,1 - 3,0</t>
  </si>
  <si>
    <t>3,1 - 4,0</t>
  </si>
  <si>
    <t>Сосна, ольха</t>
  </si>
  <si>
    <t>Сырые        (свыше 25)</t>
  </si>
  <si>
    <t>Дуб, ясень</t>
  </si>
  <si>
    <t xml:space="preserve"> -</t>
  </si>
  <si>
    <t>Берёза граб,  клён</t>
  </si>
  <si>
    <t>Ель, осина, тополь, ива, липа</t>
  </si>
  <si>
    <t xml:space="preserve">Цены на дрова в заготовленном виде , заготавливаемые при проведении рубок главного пользования, рубок ухода за лесом, санитарных и прочих рубок, других лесохозяйственных работ и реализуемые на условиях франко - верхний лесопромышленный склад, франко-промежуточный лесопромышленный склад, франко-нижний лесопромышленный склад </t>
  </si>
  <si>
    <t>Дата введения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</si>
</sst>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tabSelected="1" zoomScaleNormal="100" workbookViewId="0">
      <selection activeCell="I12" sqref="I12:L12"/>
    </sheetView>
  </sheetViews>
  <sheetFormatPr defaultRowHeight="15" x14ac:dyDescent="0.25"/>
  <cols>
    <col min="1" max="1" width="4.42578125" customWidth="1"/>
    <col min="2" max="2" width="7.42578125" customWidth="1"/>
    <col min="3" max="3" width="15.42578125" customWidth="1"/>
    <col min="4" max="4" width="12.5703125" customWidth="1"/>
    <col min="5" max="5" width="10.42578125" customWidth="1"/>
    <col min="6" max="6" width="11.42578125"/>
    <col min="7" max="8" width="10.42578125" customWidth="1"/>
    <col min="9" max="9" width="11.5703125" customWidth="1"/>
    <col min="10" max="10" width="11.140625" customWidth="1"/>
    <col min="11" max="11" width="9.85546875" customWidth="1"/>
    <col min="12" max="12" width="10.42578125" customWidth="1"/>
    <col min="13" max="13" width="11.5703125" customWidth="1"/>
    <col min="14" max="1025" width="8.5703125" customWidth="1"/>
  </cols>
  <sheetData>
    <row r="2" spans="2:13" ht="15.75" x14ac:dyDescent="0.25">
      <c r="H2" s="1" t="s">
        <v>0</v>
      </c>
      <c r="I2" s="1"/>
      <c r="J2" s="1"/>
    </row>
    <row r="5" spans="2:13" ht="15.75" customHeight="1" x14ac:dyDescent="0.25">
      <c r="B5" s="10" t="s">
        <v>18</v>
      </c>
      <c r="C5" s="10"/>
      <c r="D5" s="10"/>
      <c r="E5" s="10"/>
      <c r="F5" s="10"/>
      <c r="G5" s="10"/>
      <c r="H5" s="10"/>
      <c r="I5" s="10"/>
      <c r="J5" s="10"/>
      <c r="K5" s="10"/>
    </row>
    <row r="6" spans="2:13" ht="112.5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</row>
    <row r="9" spans="2:13" x14ac:dyDescent="0.25">
      <c r="C9" s="11" t="s">
        <v>1</v>
      </c>
      <c r="D9" s="11"/>
      <c r="E9" s="11"/>
      <c r="F9" s="11"/>
      <c r="G9" s="11"/>
      <c r="H9" s="11"/>
      <c r="I9" s="2"/>
      <c r="J9" s="2"/>
    </row>
    <row r="12" spans="2:13" x14ac:dyDescent="0.25">
      <c r="I12" s="17" t="s">
        <v>19</v>
      </c>
      <c r="J12" s="17"/>
      <c r="K12" s="17"/>
      <c r="L12" s="17"/>
    </row>
    <row r="13" spans="2:13" ht="30" customHeight="1" x14ac:dyDescent="0.25">
      <c r="B13" s="12" t="s">
        <v>2</v>
      </c>
      <c r="C13" s="12" t="s">
        <v>3</v>
      </c>
      <c r="D13" s="13" t="s">
        <v>4</v>
      </c>
      <c r="E13" s="13" t="s">
        <v>5</v>
      </c>
      <c r="F13" s="13"/>
      <c r="G13" s="13"/>
      <c r="H13" s="13"/>
      <c r="I13" s="13"/>
      <c r="J13" s="13"/>
      <c r="K13" s="13"/>
      <c r="L13" s="13"/>
      <c r="M13" s="13"/>
    </row>
    <row r="14" spans="2:13" ht="57.75" customHeight="1" x14ac:dyDescent="0.25">
      <c r="B14" s="12"/>
      <c r="C14" s="12"/>
      <c r="D14" s="13"/>
      <c r="E14" s="13" t="s">
        <v>6</v>
      </c>
      <c r="F14" s="13"/>
      <c r="G14" s="13"/>
      <c r="H14" s="13" t="s">
        <v>7</v>
      </c>
      <c r="I14" s="13"/>
      <c r="J14" s="13"/>
      <c r="K14" s="13" t="s">
        <v>8</v>
      </c>
      <c r="L14" s="13"/>
      <c r="M14" s="13"/>
    </row>
    <row r="15" spans="2:13" ht="21.75" customHeight="1" x14ac:dyDescent="0.25">
      <c r="B15" s="12"/>
      <c r="C15" s="12"/>
      <c r="D15" s="13"/>
      <c r="E15" s="13" t="s">
        <v>9</v>
      </c>
      <c r="F15" s="13"/>
      <c r="G15" s="13"/>
      <c r="H15" s="13" t="s">
        <v>9</v>
      </c>
      <c r="I15" s="13"/>
      <c r="J15" s="13"/>
      <c r="K15" s="12" t="s">
        <v>9</v>
      </c>
      <c r="L15" s="12"/>
      <c r="M15" s="12"/>
    </row>
    <row r="16" spans="2:13" ht="44.25" customHeight="1" x14ac:dyDescent="0.25">
      <c r="B16" s="12"/>
      <c r="C16" s="12"/>
      <c r="D16" s="13"/>
      <c r="E16" s="4">
        <v>2</v>
      </c>
      <c r="F16" s="4" t="s">
        <v>10</v>
      </c>
      <c r="G16" s="4" t="s">
        <v>11</v>
      </c>
      <c r="H16" s="4">
        <v>2</v>
      </c>
      <c r="I16" s="4" t="s">
        <v>10</v>
      </c>
      <c r="J16" s="4" t="s">
        <v>11</v>
      </c>
      <c r="K16" s="5">
        <f>E16</f>
        <v>2</v>
      </c>
      <c r="L16" s="3" t="s">
        <v>10</v>
      </c>
      <c r="M16" s="3" t="s">
        <v>11</v>
      </c>
    </row>
    <row r="17" spans="2:13" ht="84.75" customHeight="1" x14ac:dyDescent="0.25">
      <c r="B17" s="6">
        <v>1</v>
      </c>
      <c r="C17" s="7" t="s">
        <v>12</v>
      </c>
      <c r="D17" s="8" t="s">
        <v>13</v>
      </c>
      <c r="E17" s="14">
        <v>14.37</v>
      </c>
      <c r="F17" s="14">
        <v>14.05</v>
      </c>
      <c r="G17" s="14">
        <v>13.84</v>
      </c>
      <c r="H17" s="14">
        <v>19.18</v>
      </c>
      <c r="I17" s="14">
        <v>18.8</v>
      </c>
      <c r="J17" s="14">
        <v>18.63</v>
      </c>
      <c r="K17" s="14">
        <v>30.36</v>
      </c>
      <c r="L17" s="15">
        <v>30.02</v>
      </c>
      <c r="M17" s="15">
        <v>29.82</v>
      </c>
    </row>
    <row r="18" spans="2:13" ht="84.75" customHeight="1" x14ac:dyDescent="0.25">
      <c r="B18" s="6">
        <v>2</v>
      </c>
      <c r="C18" s="7" t="s">
        <v>14</v>
      </c>
      <c r="D18" s="8" t="s">
        <v>13</v>
      </c>
      <c r="E18" s="14">
        <v>15.97</v>
      </c>
      <c r="F18" s="14" t="s">
        <v>15</v>
      </c>
      <c r="G18" s="14" t="s">
        <v>15</v>
      </c>
      <c r="H18" s="14">
        <v>20.78</v>
      </c>
      <c r="I18" s="14" t="s">
        <v>15</v>
      </c>
      <c r="J18" s="14" t="s">
        <v>15</v>
      </c>
      <c r="K18" s="14">
        <v>31.95</v>
      </c>
      <c r="L18" s="15" t="s">
        <v>15</v>
      </c>
      <c r="M18" s="15" t="s">
        <v>15</v>
      </c>
    </row>
    <row r="19" spans="2:13" ht="81.75" customHeight="1" x14ac:dyDescent="0.25">
      <c r="B19" s="9">
        <v>3</v>
      </c>
      <c r="C19" s="7" t="s">
        <v>16</v>
      </c>
      <c r="D19" s="8" t="str">
        <f>D17</f>
        <v>Сырые        (свыше 25)</v>
      </c>
      <c r="E19" s="14">
        <v>15.97</v>
      </c>
      <c r="F19" s="14">
        <v>15.61</v>
      </c>
      <c r="G19" s="14">
        <v>15.42</v>
      </c>
      <c r="H19" s="14">
        <v>20.78</v>
      </c>
      <c r="I19" s="14">
        <v>20.43</v>
      </c>
      <c r="J19" s="14">
        <v>20.22</v>
      </c>
      <c r="K19" s="14">
        <v>31.95</v>
      </c>
      <c r="L19" s="16">
        <v>31.6</v>
      </c>
      <c r="M19" s="15">
        <v>31.39</v>
      </c>
    </row>
    <row r="20" spans="2:13" ht="91.5" customHeight="1" x14ac:dyDescent="0.25">
      <c r="B20" s="9">
        <v>4</v>
      </c>
      <c r="C20" s="7" t="s">
        <v>17</v>
      </c>
      <c r="D20" s="8" t="str">
        <f>D19</f>
        <v>Сырые        (свыше 25)</v>
      </c>
      <c r="E20" s="14">
        <v>13.58</v>
      </c>
      <c r="F20" s="14">
        <v>13.23</v>
      </c>
      <c r="G20" s="14">
        <v>13.07</v>
      </c>
      <c r="H20" s="14">
        <v>18.37</v>
      </c>
      <c r="I20" s="14">
        <v>18.02</v>
      </c>
      <c r="J20" s="14">
        <v>17.84</v>
      </c>
      <c r="K20" s="14">
        <v>29.56</v>
      </c>
      <c r="L20" s="16">
        <v>29.2</v>
      </c>
      <c r="M20" s="15">
        <v>29.2</v>
      </c>
    </row>
  </sheetData>
  <mergeCells count="13">
    <mergeCell ref="B5:K6"/>
    <mergeCell ref="C9:H9"/>
    <mergeCell ref="B13:B16"/>
    <mergeCell ref="C13:C16"/>
    <mergeCell ref="D13:D16"/>
    <mergeCell ref="E13:M13"/>
    <mergeCell ref="E14:G14"/>
    <mergeCell ref="H14:J14"/>
    <mergeCell ref="K14:M14"/>
    <mergeCell ref="E15:G15"/>
    <mergeCell ref="H15:J15"/>
    <mergeCell ref="K15:M15"/>
    <mergeCell ref="I12:L12"/>
  </mergeCells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Людмила Николаевна Медведь</cp:lastModifiedBy>
  <cp:revision>1</cp:revision>
  <dcterms:created xsi:type="dcterms:W3CDTF">2006-09-28T05:33:49Z</dcterms:created>
  <dcterms:modified xsi:type="dcterms:W3CDTF">2024-03-27T12:57:57Z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