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80" windowHeight="7680" activeTab="0"/>
  </bookViews>
  <sheets>
    <sheet name="№5" sheetId="1" r:id="rId1"/>
  </sheets>
  <definedNames>
    <definedName name="_xlnm.Print_Area" localSheetId="0">'№5'!$A$1:$H$31</definedName>
  </definedNames>
  <calcPr fullCalcOnLoad="1"/>
</workbook>
</file>

<file path=xl/sharedStrings.xml><?xml version="1.0" encoding="utf-8"?>
<sst xmlns="http://schemas.openxmlformats.org/spreadsheetml/2006/main" count="41" uniqueCount="31">
  <si>
    <t xml:space="preserve"> </t>
  </si>
  <si>
    <t>ПРЕЙСКУРАНТ № 5</t>
  </si>
  <si>
    <t>тарифов на услуги по сортировке шишек, переработке, сушке, упаковке и хранению семян</t>
  </si>
  <si>
    <t>Сортировка шишек сосны, лиственницы</t>
  </si>
  <si>
    <t>Содержание работ</t>
  </si>
  <si>
    <t>подача шишки в очистительный барабан, ручная переборка, взвешивание и переоформление этикеток</t>
  </si>
  <si>
    <t>при засорённости до 3,0%</t>
  </si>
  <si>
    <t>Единицы измерения</t>
  </si>
  <si>
    <t>1 т</t>
  </si>
  <si>
    <t>при засорённости  3,1% - 10%</t>
  </si>
  <si>
    <t>при засорённости 10,1% - 15,0%</t>
  </si>
  <si>
    <t>при засорённости 15,1% и выше</t>
  </si>
  <si>
    <t>Тариф без НДС за ед. измерения, руб.</t>
  </si>
  <si>
    <t>Тариф с НДС за ед. измерения, руб.</t>
  </si>
  <si>
    <t>Сортировка шишек ели</t>
  </si>
  <si>
    <t>Переработка шишек сосны, лиственницы</t>
  </si>
  <si>
    <t>отбор образцов, затаривание в контейнеры, сушка шишек, извлечение крылатки</t>
  </si>
  <si>
    <t>Переработка шишек ели</t>
  </si>
  <si>
    <t>Переработка семян хвойных пород</t>
  </si>
  <si>
    <t>обескрыливание семян</t>
  </si>
  <si>
    <t>двойная очистка, сушка семян, разделение семян на фракции</t>
  </si>
  <si>
    <t>1 кг</t>
  </si>
  <si>
    <t>Упаковка семян, отбор образцов для анализа на всхожесть</t>
  </si>
  <si>
    <t>изготовление ящиков, упаковка, оформление образцов</t>
  </si>
  <si>
    <t>10 кг</t>
  </si>
  <si>
    <t>Хранение семян</t>
  </si>
  <si>
    <t>поддержание оптимальной температуры, отбор образцов и отправка по почте</t>
  </si>
  <si>
    <t>1 кг в месяц</t>
  </si>
  <si>
    <t>Дата введения 01 декабря 2023 года</t>
  </si>
  <si>
    <t>Наименование услуг</t>
  </si>
  <si>
    <t>№ п/п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</si>
</sst>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_р_."/>
    <numFmt numFmtId="186" formatCode="0.000"/>
    <numFmt numFmtId="187" formatCode="0.0"/>
    <numFmt numFmtId="188" formatCode="0.0000"/>
  </numFmts>
  <fonts count="5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10"/>
      <name val="Arial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Arial Cyr"/>
      <family val="0"/>
    </font>
    <font>
      <b/>
      <sz val="22"/>
      <name val="Times New Roman"/>
      <family val="1"/>
    </font>
    <font>
      <b/>
      <i/>
      <sz val="16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24"/>
      <name val="Arial Cyr"/>
      <family val="0"/>
    </font>
    <font>
      <sz val="26"/>
      <name val="Times New Roman"/>
      <family val="1"/>
    </font>
    <font>
      <b/>
      <sz val="28"/>
      <name val="Times New Roman"/>
      <family val="1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T31"/>
  <sheetViews>
    <sheetView tabSelected="1" view="pageBreakPreview" zoomScale="75" zoomScaleNormal="70" zoomScaleSheetLayoutView="75" workbookViewId="0" topLeftCell="A1">
      <selection activeCell="T6" sqref="T6"/>
    </sheetView>
  </sheetViews>
  <sheetFormatPr defaultColWidth="9.00390625" defaultRowHeight="12.75"/>
  <cols>
    <col min="1" max="1" width="1.875" style="0" customWidth="1"/>
    <col min="2" max="2" width="8.25390625" style="0" customWidth="1"/>
    <col min="3" max="3" width="32.625" style="0" customWidth="1"/>
    <col min="4" max="4" width="33.00390625" style="0" customWidth="1"/>
    <col min="5" max="5" width="30.625" style="0" customWidth="1"/>
    <col min="6" max="6" width="26.00390625" style="0" customWidth="1"/>
    <col min="7" max="7" width="26.375" style="0" customWidth="1"/>
    <col min="8" max="8" width="26.125" style="0" customWidth="1"/>
    <col min="14" max="14" width="10.125" style="0" bestFit="1" customWidth="1"/>
  </cols>
  <sheetData>
    <row r="1" spans="3:8" ht="27">
      <c r="C1" s="1"/>
      <c r="D1" s="1"/>
      <c r="F1" s="38"/>
      <c r="G1" s="38"/>
      <c r="H1" s="38"/>
    </row>
    <row r="2" spans="3:8" ht="27.75">
      <c r="C2" s="2"/>
      <c r="D2" s="2"/>
      <c r="F2" s="25"/>
      <c r="G2" s="25"/>
      <c r="H2" s="26"/>
    </row>
    <row r="3" spans="3:8" ht="26.25" customHeight="1">
      <c r="C3" s="2"/>
      <c r="D3" s="2"/>
      <c r="F3" s="38"/>
      <c r="G3" s="38"/>
      <c r="H3" s="38"/>
    </row>
    <row r="4" spans="3:8" ht="26.25" customHeight="1">
      <c r="C4" s="2"/>
      <c r="D4" s="2"/>
      <c r="F4" s="38"/>
      <c r="G4" s="38"/>
      <c r="H4" s="38"/>
    </row>
    <row r="5" spans="3:8" ht="26.25" customHeight="1">
      <c r="C5" s="2"/>
      <c r="D5" s="2"/>
      <c r="F5" s="10"/>
      <c r="G5" s="10"/>
      <c r="H5" s="10"/>
    </row>
    <row r="6" spans="3:4" ht="18.75">
      <c r="C6" s="5"/>
      <c r="D6" s="5"/>
    </row>
    <row r="7" spans="3:8" ht="34.5">
      <c r="C7" s="39" t="s">
        <v>1</v>
      </c>
      <c r="D7" s="39"/>
      <c r="E7" s="39"/>
      <c r="F7" s="39"/>
      <c r="G7" s="39"/>
      <c r="H7" s="39"/>
    </row>
    <row r="8" spans="3:8" ht="78" customHeight="1">
      <c r="C8" s="37" t="s">
        <v>2</v>
      </c>
      <c r="D8" s="37"/>
      <c r="E8" s="37"/>
      <c r="F8" s="37"/>
      <c r="G8" s="37"/>
      <c r="H8" s="37"/>
    </row>
    <row r="9" spans="3:6" ht="26.25">
      <c r="C9" s="11"/>
      <c r="D9" s="11"/>
      <c r="E9" s="11"/>
      <c r="F9" s="11"/>
    </row>
    <row r="10" spans="3:8" ht="26.25">
      <c r="C10" s="11"/>
      <c r="D10" s="11"/>
      <c r="E10" s="11"/>
      <c r="F10" s="11"/>
      <c r="G10" s="36" t="s">
        <v>28</v>
      </c>
      <c r="H10" s="36"/>
    </row>
    <row r="11" spans="3:20" ht="13.5" customHeight="1">
      <c r="C11" s="4"/>
      <c r="D11" s="4"/>
      <c r="E11" s="4"/>
      <c r="I11" s="6">
        <v>1.2</v>
      </c>
      <c r="R11" s="8"/>
      <c r="S11" s="8"/>
      <c r="T11" s="9"/>
    </row>
    <row r="12" spans="3:20" ht="3" customHeight="1">
      <c r="C12" s="3" t="s">
        <v>0</v>
      </c>
      <c r="D12" s="3"/>
      <c r="E12" s="3"/>
      <c r="R12" s="8"/>
      <c r="S12" s="8"/>
      <c r="T12" s="9"/>
    </row>
    <row r="13" spans="2:20" ht="113.25" customHeight="1">
      <c r="B13" s="23" t="s">
        <v>30</v>
      </c>
      <c r="C13" s="24" t="s">
        <v>29</v>
      </c>
      <c r="D13" s="40" t="s">
        <v>4</v>
      </c>
      <c r="E13" s="40"/>
      <c r="F13" s="22" t="s">
        <v>7</v>
      </c>
      <c r="G13" s="12" t="s">
        <v>12</v>
      </c>
      <c r="H13" s="12" t="s">
        <v>13</v>
      </c>
      <c r="R13" s="8"/>
      <c r="S13" s="8"/>
      <c r="T13" s="9"/>
    </row>
    <row r="14" spans="2:20" ht="53.25" customHeight="1">
      <c r="B14" s="30">
        <v>1</v>
      </c>
      <c r="C14" s="29" t="s">
        <v>3</v>
      </c>
      <c r="D14" s="29" t="s">
        <v>5</v>
      </c>
      <c r="E14" s="27" t="s">
        <v>6</v>
      </c>
      <c r="F14" s="34" t="s">
        <v>8</v>
      </c>
      <c r="G14" s="21">
        <v>180</v>
      </c>
      <c r="H14" s="21">
        <f aca="true" t="shared" si="0" ref="H14:H27">G14*1.2</f>
        <v>216</v>
      </c>
      <c r="R14" s="8"/>
      <c r="S14" s="8"/>
      <c r="T14" s="9"/>
    </row>
    <row r="15" spans="2:20" ht="53.25" customHeight="1">
      <c r="B15" s="35"/>
      <c r="C15" s="29"/>
      <c r="D15" s="29"/>
      <c r="E15" s="27" t="s">
        <v>9</v>
      </c>
      <c r="F15" s="34"/>
      <c r="G15" s="21">
        <v>210</v>
      </c>
      <c r="H15" s="21">
        <f t="shared" si="0"/>
        <v>252</v>
      </c>
      <c r="R15" s="8"/>
      <c r="S15" s="8"/>
      <c r="T15" s="9"/>
    </row>
    <row r="16" spans="2:20" ht="53.25" customHeight="1">
      <c r="B16" s="35"/>
      <c r="C16" s="29"/>
      <c r="D16" s="29"/>
      <c r="E16" s="27" t="s">
        <v>10</v>
      </c>
      <c r="F16" s="34"/>
      <c r="G16" s="21">
        <v>225</v>
      </c>
      <c r="H16" s="21">
        <f t="shared" si="0"/>
        <v>270</v>
      </c>
      <c r="R16" s="8"/>
      <c r="S16" s="8"/>
      <c r="T16" s="9"/>
    </row>
    <row r="17" spans="2:14" ht="63.75" customHeight="1">
      <c r="B17" s="31"/>
      <c r="C17" s="29"/>
      <c r="D17" s="29"/>
      <c r="E17" s="27" t="s">
        <v>11</v>
      </c>
      <c r="F17" s="34"/>
      <c r="G17" s="21">
        <v>235</v>
      </c>
      <c r="H17" s="21">
        <f t="shared" si="0"/>
        <v>282</v>
      </c>
      <c r="N17" s="7"/>
    </row>
    <row r="18" spans="2:14" ht="56.25" customHeight="1">
      <c r="B18" s="30">
        <v>2</v>
      </c>
      <c r="C18" s="29" t="s">
        <v>14</v>
      </c>
      <c r="D18" s="29" t="s">
        <v>5</v>
      </c>
      <c r="E18" s="27" t="s">
        <v>6</v>
      </c>
      <c r="F18" s="34" t="s">
        <v>8</v>
      </c>
      <c r="G18" s="21">
        <v>170</v>
      </c>
      <c r="H18" s="21">
        <f t="shared" si="0"/>
        <v>204</v>
      </c>
      <c r="N18" s="7"/>
    </row>
    <row r="19" spans="2:8" ht="51.75" customHeight="1">
      <c r="B19" s="35"/>
      <c r="C19" s="29"/>
      <c r="D19" s="29"/>
      <c r="E19" s="27" t="s">
        <v>9</v>
      </c>
      <c r="F19" s="34"/>
      <c r="G19" s="21">
        <v>200</v>
      </c>
      <c r="H19" s="21">
        <f t="shared" si="0"/>
        <v>240</v>
      </c>
    </row>
    <row r="20" spans="2:8" ht="51" customHeight="1">
      <c r="B20" s="35"/>
      <c r="C20" s="29"/>
      <c r="D20" s="29"/>
      <c r="E20" s="27" t="s">
        <v>10</v>
      </c>
      <c r="F20" s="34"/>
      <c r="G20" s="21">
        <v>215</v>
      </c>
      <c r="H20" s="21">
        <f t="shared" si="0"/>
        <v>258</v>
      </c>
    </row>
    <row r="21" spans="2:8" ht="57.75" customHeight="1">
      <c r="B21" s="31"/>
      <c r="C21" s="29"/>
      <c r="D21" s="29"/>
      <c r="E21" s="27" t="s">
        <v>11</v>
      </c>
      <c r="F21" s="34"/>
      <c r="G21" s="21">
        <v>225</v>
      </c>
      <c r="H21" s="21">
        <f t="shared" si="0"/>
        <v>270</v>
      </c>
    </row>
    <row r="22" spans="2:8" ht="84" customHeight="1">
      <c r="B22" s="13">
        <v>3</v>
      </c>
      <c r="C22" s="14" t="s">
        <v>15</v>
      </c>
      <c r="D22" s="28" t="s">
        <v>16</v>
      </c>
      <c r="E22" s="28"/>
      <c r="F22" s="22" t="s">
        <v>8</v>
      </c>
      <c r="G22" s="21">
        <v>1480</v>
      </c>
      <c r="H22" s="21">
        <f t="shared" si="0"/>
        <v>1776</v>
      </c>
    </row>
    <row r="23" spans="2:8" ht="75" customHeight="1">
      <c r="B23" s="13">
        <v>4</v>
      </c>
      <c r="C23" s="14" t="s">
        <v>17</v>
      </c>
      <c r="D23" s="28" t="s">
        <v>16</v>
      </c>
      <c r="E23" s="28"/>
      <c r="F23" s="22" t="s">
        <v>8</v>
      </c>
      <c r="G23" s="21">
        <v>1400</v>
      </c>
      <c r="H23" s="21">
        <f t="shared" si="0"/>
        <v>1680</v>
      </c>
    </row>
    <row r="24" spans="2:8" ht="39" customHeight="1">
      <c r="B24" s="30">
        <v>5</v>
      </c>
      <c r="C24" s="29" t="s">
        <v>18</v>
      </c>
      <c r="D24" s="29" t="s">
        <v>19</v>
      </c>
      <c r="E24" s="29"/>
      <c r="F24" s="22" t="s">
        <v>21</v>
      </c>
      <c r="G24" s="21">
        <v>5.5</v>
      </c>
      <c r="H24" s="21">
        <f t="shared" si="0"/>
        <v>6.6</v>
      </c>
    </row>
    <row r="25" spans="2:8" ht="71.25" customHeight="1">
      <c r="B25" s="31"/>
      <c r="C25" s="29"/>
      <c r="D25" s="29" t="s">
        <v>20</v>
      </c>
      <c r="E25" s="29"/>
      <c r="F25" s="22" t="s">
        <v>21</v>
      </c>
      <c r="G25" s="21">
        <v>18</v>
      </c>
      <c r="H25" s="21">
        <f t="shared" si="0"/>
        <v>21.599999999999998</v>
      </c>
    </row>
    <row r="26" spans="2:8" ht="115.5" customHeight="1">
      <c r="B26" s="13">
        <v>6</v>
      </c>
      <c r="C26" s="14" t="s">
        <v>22</v>
      </c>
      <c r="D26" s="29" t="s">
        <v>23</v>
      </c>
      <c r="E26" s="29"/>
      <c r="F26" s="22" t="s">
        <v>24</v>
      </c>
      <c r="G26" s="21">
        <v>11.5</v>
      </c>
      <c r="H26" s="21">
        <f t="shared" si="0"/>
        <v>13.799999999999999</v>
      </c>
    </row>
    <row r="27" spans="2:8" ht="69" customHeight="1">
      <c r="B27" s="13">
        <v>7</v>
      </c>
      <c r="C27" s="14" t="s">
        <v>25</v>
      </c>
      <c r="D27" s="29" t="s">
        <v>26</v>
      </c>
      <c r="E27" s="29"/>
      <c r="F27" s="22" t="s">
        <v>27</v>
      </c>
      <c r="G27" s="21">
        <v>0.6</v>
      </c>
      <c r="H27" s="21">
        <f t="shared" si="0"/>
        <v>0.72</v>
      </c>
    </row>
    <row r="28" spans="2:8" ht="69" customHeight="1">
      <c r="B28" s="17"/>
      <c r="C28" s="18"/>
      <c r="D28" s="18"/>
      <c r="E28" s="18"/>
      <c r="F28" s="19"/>
      <c r="G28" s="20"/>
      <c r="H28" s="20"/>
    </row>
    <row r="29" spans="3:8" ht="29.25" customHeight="1">
      <c r="C29" s="32"/>
      <c r="D29" s="32"/>
      <c r="E29" s="32"/>
      <c r="F29" s="33"/>
      <c r="G29" s="33"/>
      <c r="H29" s="33"/>
    </row>
    <row r="30" spans="3:8" ht="29.25" customHeight="1">
      <c r="C30" s="15"/>
      <c r="D30" s="15"/>
      <c r="E30" s="15"/>
      <c r="F30" s="16"/>
      <c r="G30" s="16"/>
      <c r="H30" s="16"/>
    </row>
    <row r="31" spans="3:8" ht="30.75">
      <c r="C31" s="32"/>
      <c r="D31" s="32"/>
      <c r="E31" s="32"/>
      <c r="F31" s="33"/>
      <c r="G31" s="33"/>
      <c r="H31" s="33"/>
    </row>
  </sheetData>
  <sheetProtection/>
  <mergeCells count="25">
    <mergeCell ref="G10:H10"/>
    <mergeCell ref="C8:H8"/>
    <mergeCell ref="F1:H1"/>
    <mergeCell ref="F3:H3"/>
    <mergeCell ref="F4:H4"/>
    <mergeCell ref="B14:B17"/>
    <mergeCell ref="C7:H7"/>
    <mergeCell ref="D13:E13"/>
    <mergeCell ref="C14:C17"/>
    <mergeCell ref="D14:D17"/>
    <mergeCell ref="F14:F17"/>
    <mergeCell ref="C18:C21"/>
    <mergeCell ref="D18:D21"/>
    <mergeCell ref="F18:F21"/>
    <mergeCell ref="D22:E22"/>
    <mergeCell ref="B18:B21"/>
    <mergeCell ref="D23:E23"/>
    <mergeCell ref="C24:C25"/>
    <mergeCell ref="D24:E24"/>
    <mergeCell ref="D25:E25"/>
    <mergeCell ref="B24:B25"/>
    <mergeCell ref="C31:H31"/>
    <mergeCell ref="C29:H29"/>
    <mergeCell ref="D26:E26"/>
    <mergeCell ref="D27:E27"/>
  </mergeCells>
  <printOptions/>
  <pageMargins left="0.7480314960629921" right="0.15748031496062992" top="0.984251968503937" bottom="0.23" header="0.5118110236220472" footer="0.43"/>
  <pageSetup horizontalDpi="600" verticalDpi="600" orientation="portrait" paperSize="9" scale="4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Ивацевичский 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denisiuk</dc:creator>
  <cp:keywords/>
  <dc:description/>
  <cp:lastModifiedBy>Людмила Николаевна Медведь</cp:lastModifiedBy>
  <cp:lastPrinted>2023-12-19T13:30:49Z</cp:lastPrinted>
  <dcterms:created xsi:type="dcterms:W3CDTF">2007-09-21T05:44:12Z</dcterms:created>
  <dcterms:modified xsi:type="dcterms:W3CDTF">2024-01-18T11:33:49Z</dcterms:modified>
  <cp:category/>
  <cp:version/>
  <cp:contentType/>
  <cp:contentStatus/>
</cp:coreProperties>
</file>